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ueva carpeta\"/>
    </mc:Choice>
  </mc:AlternateContent>
  <bookViews>
    <workbookView xWindow="0" yWindow="0" windowWidth="28800" windowHeight="1204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K14" i="1"/>
  <c r="J14" i="1"/>
  <c r="I14" i="1"/>
  <c r="H14" i="1"/>
</calcChain>
</file>

<file path=xl/sharedStrings.xml><?xml version="1.0" encoding="utf-8"?>
<sst xmlns="http://schemas.openxmlformats.org/spreadsheetml/2006/main" count="97" uniqueCount="31">
  <si>
    <t>CICLO</t>
  </si>
  <si>
    <t>TIPO_PROGRAMA_PROYECTO</t>
  </si>
  <si>
    <t>CLASIFICACION</t>
  </si>
  <si>
    <t>INSTITUCION_EJECUTORA</t>
  </si>
  <si>
    <t>NUMERO_PROYECTO</t>
  </si>
  <si>
    <t>RECAUDADO</t>
  </si>
  <si>
    <t>COMPROMETIDO</t>
  </si>
  <si>
    <t>DEVENGADO</t>
  </si>
  <si>
    <t>EJERCIDO</t>
  </si>
  <si>
    <t>PAGADO</t>
  </si>
  <si>
    <t>FLUJO</t>
  </si>
  <si>
    <t>ENTIDAD_RESPONSABLE</t>
  </si>
  <si>
    <t>MUNICIPIO_RESPONSABLE</t>
  </si>
  <si>
    <t>Coahuila de Zaragoza</t>
  </si>
  <si>
    <t>Gobierno de la Entidad</t>
  </si>
  <si>
    <t>Proyecto de Inversión de Infraestructura Gubernamental</t>
  </si>
  <si>
    <t>Seguridad</t>
  </si>
  <si>
    <t>Secretaria de Seguridad Pública y Fiscalia General del Estado</t>
  </si>
  <si>
    <t>04 FASP 2018</t>
  </si>
  <si>
    <t>Validado avances</t>
  </si>
  <si>
    <t>07 FASP 2018</t>
  </si>
  <si>
    <t>09 FASP 2018</t>
  </si>
  <si>
    <t>06 FASP 2018</t>
  </si>
  <si>
    <t>12 FASP 2018</t>
  </si>
  <si>
    <t>01 FASP 2018</t>
  </si>
  <si>
    <t>02 FASP 2018</t>
  </si>
  <si>
    <t>10 FASP 2018</t>
  </si>
  <si>
    <t>03 FASP 2018</t>
  </si>
  <si>
    <t>08 FASP 2018</t>
  </si>
  <si>
    <t>05 FASP 2018</t>
  </si>
  <si>
    <t>11 FASP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</si>
</sst>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3" fontId="0" fillId="0" borderId="0" xfId="1" applyFont="1" applyAlignment="1">
      <alignment horizontal="center" vertical="center"/>
    </xf>
    <xf numFmtId="43" fontId="2" fillId="3" borderId="1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K22" sqref="K22"/>
    </sheetView>
  </sheetViews>
  <sheetFormatPr baseColWidth="10" defaultRowHeight="15" x14ac:dyDescent="0.25"/>
  <cols>
    <col min="1" max="1" width="11.140625" customWidth="1"/>
    <col min="2" max="2" width="13.42578125" customWidth="1"/>
    <col min="3" max="3" width="13.7109375" customWidth="1"/>
    <col min="4" max="4" width="16.5703125" customWidth="1"/>
    <col min="5" max="5" width="14.85546875" style="3" customWidth="1"/>
    <col min="6" max="6" width="21" customWidth="1"/>
    <col min="7" max="7" width="12.140625" customWidth="1"/>
    <col min="8" max="8" width="16" customWidth="1"/>
    <col min="9" max="9" width="14.85546875" customWidth="1"/>
    <col min="10" max="10" width="16" customWidth="1"/>
    <col min="11" max="11" width="15.28515625" customWidth="1"/>
    <col min="12" max="12" width="16.5703125" customWidth="1"/>
  </cols>
  <sheetData>
    <row r="1" spans="1:14" ht="30" x14ac:dyDescent="0.25">
      <c r="A1" s="1" t="s">
        <v>0</v>
      </c>
      <c r="B1" s="4" t="s">
        <v>11</v>
      </c>
      <c r="C1" s="4" t="s">
        <v>12</v>
      </c>
      <c r="D1" s="4" t="s">
        <v>1</v>
      </c>
      <c r="E1" s="4" t="s">
        <v>2</v>
      </c>
      <c r="F1" s="4" t="s">
        <v>3</v>
      </c>
      <c r="G1" s="4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2"/>
    </row>
    <row r="2" spans="1:14" s="5" customFormat="1" ht="60" x14ac:dyDescent="0.25">
      <c r="A2" s="5">
        <v>2019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5" t="s">
        <v>18</v>
      </c>
      <c r="H2" s="7">
        <v>66518912.759999998</v>
      </c>
      <c r="I2" s="7">
        <v>65033361.530000001</v>
      </c>
      <c r="J2" s="7">
        <v>65033361.530000001</v>
      </c>
      <c r="K2" s="7">
        <v>65033361.530000001</v>
      </c>
      <c r="L2" s="7">
        <v>65033361.530000001</v>
      </c>
      <c r="M2" s="6" t="s">
        <v>19</v>
      </c>
    </row>
    <row r="3" spans="1:14" s="5" customFormat="1" ht="60" x14ac:dyDescent="0.25">
      <c r="A3" s="5">
        <v>2019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5" t="s">
        <v>20</v>
      </c>
      <c r="H3" s="7">
        <v>4832182.88</v>
      </c>
      <c r="I3" s="7">
        <v>4802909.18</v>
      </c>
      <c r="J3" s="7">
        <v>4802909.18</v>
      </c>
      <c r="K3" s="7">
        <v>4802909.18</v>
      </c>
      <c r="L3" s="7">
        <v>4802909.18</v>
      </c>
      <c r="M3" s="6" t="s">
        <v>19</v>
      </c>
    </row>
    <row r="4" spans="1:14" s="5" customFormat="1" ht="60" x14ac:dyDescent="0.25">
      <c r="A4" s="5">
        <v>2019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5" t="s">
        <v>21</v>
      </c>
      <c r="H4" s="7">
        <v>7550000</v>
      </c>
      <c r="I4" s="7">
        <v>7470000.0899999999</v>
      </c>
      <c r="J4" s="7">
        <v>7470000.0899999999</v>
      </c>
      <c r="K4" s="7">
        <v>7470000.0899999999</v>
      </c>
      <c r="L4" s="7">
        <v>7470000.0899999999</v>
      </c>
      <c r="M4" s="6" t="s">
        <v>19</v>
      </c>
    </row>
    <row r="5" spans="1:14" s="5" customFormat="1" ht="60" x14ac:dyDescent="0.25">
      <c r="A5" s="5">
        <v>2019</v>
      </c>
      <c r="B5" s="6" t="s">
        <v>13</v>
      </c>
      <c r="C5" s="6" t="s">
        <v>14</v>
      </c>
      <c r="D5" s="6" t="s">
        <v>15</v>
      </c>
      <c r="E5" s="6" t="s">
        <v>16</v>
      </c>
      <c r="F5" s="6" t="s">
        <v>17</v>
      </c>
      <c r="G5" s="5" t="s">
        <v>22</v>
      </c>
      <c r="H5" s="7">
        <v>6250000</v>
      </c>
      <c r="I5" s="7">
        <v>6249899.8200000003</v>
      </c>
      <c r="J5" s="7">
        <v>6249899.8200000003</v>
      </c>
      <c r="K5" s="7">
        <v>6249899.8200000003</v>
      </c>
      <c r="L5" s="7">
        <v>6249899.8200000003</v>
      </c>
      <c r="M5" s="6" t="s">
        <v>19</v>
      </c>
    </row>
    <row r="6" spans="1:14" s="5" customFormat="1" ht="60" x14ac:dyDescent="0.25">
      <c r="A6" s="5">
        <v>2019</v>
      </c>
      <c r="B6" s="6" t="s">
        <v>13</v>
      </c>
      <c r="C6" s="6" t="s">
        <v>14</v>
      </c>
      <c r="D6" s="6" t="s">
        <v>15</v>
      </c>
      <c r="E6" s="6" t="s">
        <v>16</v>
      </c>
      <c r="F6" s="6" t="s">
        <v>17</v>
      </c>
      <c r="G6" s="5" t="s">
        <v>23</v>
      </c>
      <c r="H6" s="7">
        <v>1000000</v>
      </c>
      <c r="I6" s="7">
        <v>1000000</v>
      </c>
      <c r="J6" s="7">
        <v>1000000</v>
      </c>
      <c r="K6" s="7">
        <v>1000000</v>
      </c>
      <c r="L6" s="7">
        <v>1000000</v>
      </c>
      <c r="M6" s="6" t="s">
        <v>19</v>
      </c>
    </row>
    <row r="7" spans="1:14" s="5" customFormat="1" ht="60" x14ac:dyDescent="0.25">
      <c r="A7" s="5">
        <v>2019</v>
      </c>
      <c r="B7" s="6" t="s">
        <v>13</v>
      </c>
      <c r="C7" s="6" t="s">
        <v>14</v>
      </c>
      <c r="D7" s="6" t="s">
        <v>15</v>
      </c>
      <c r="E7" s="6" t="s">
        <v>16</v>
      </c>
      <c r="F7" s="6" t="s">
        <v>17</v>
      </c>
      <c r="G7" s="5" t="s">
        <v>24</v>
      </c>
      <c r="H7" s="7">
        <v>39540399.979999997</v>
      </c>
      <c r="I7" s="7">
        <v>26158899.850000001</v>
      </c>
      <c r="J7" s="7">
        <v>26158899.850000001</v>
      </c>
      <c r="K7" s="7">
        <v>26158899.850000001</v>
      </c>
      <c r="L7" s="7">
        <v>26158899.850000001</v>
      </c>
      <c r="M7" s="6" t="s">
        <v>19</v>
      </c>
    </row>
    <row r="8" spans="1:14" s="5" customFormat="1" ht="60" x14ac:dyDescent="0.25">
      <c r="A8" s="5">
        <v>2019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17</v>
      </c>
      <c r="G8" s="5" t="s">
        <v>25</v>
      </c>
      <c r="H8" s="7">
        <v>1800000</v>
      </c>
      <c r="I8" s="7">
        <v>1799948.8</v>
      </c>
      <c r="J8" s="7">
        <v>1799948.8</v>
      </c>
      <c r="K8" s="7">
        <v>1799948.8</v>
      </c>
      <c r="L8" s="7">
        <v>1799948.8</v>
      </c>
      <c r="M8" s="6" t="s">
        <v>19</v>
      </c>
    </row>
    <row r="9" spans="1:14" s="5" customFormat="1" ht="60" x14ac:dyDescent="0.25">
      <c r="A9" s="5">
        <v>2019</v>
      </c>
      <c r="B9" s="6" t="s">
        <v>13</v>
      </c>
      <c r="C9" s="6" t="s">
        <v>14</v>
      </c>
      <c r="D9" s="6" t="s">
        <v>15</v>
      </c>
      <c r="E9" s="6" t="s">
        <v>16</v>
      </c>
      <c r="F9" s="6" t="s">
        <v>17</v>
      </c>
      <c r="G9" s="5" t="s">
        <v>26</v>
      </c>
      <c r="H9" s="7">
        <v>4645000</v>
      </c>
      <c r="I9" s="7">
        <v>4606067.57</v>
      </c>
      <c r="J9" s="7">
        <v>4606067.57</v>
      </c>
      <c r="K9" s="7">
        <v>4606067.57</v>
      </c>
      <c r="L9" s="7">
        <v>4606067.57</v>
      </c>
      <c r="M9" s="6" t="s">
        <v>19</v>
      </c>
    </row>
    <row r="10" spans="1:14" s="5" customFormat="1" ht="60" x14ac:dyDescent="0.25">
      <c r="A10" s="5">
        <v>2019</v>
      </c>
      <c r="B10" s="6" t="s">
        <v>13</v>
      </c>
      <c r="C10" s="6" t="s">
        <v>14</v>
      </c>
      <c r="D10" s="6" t="s">
        <v>15</v>
      </c>
      <c r="E10" s="6" t="s">
        <v>16</v>
      </c>
      <c r="F10" s="6" t="s">
        <v>17</v>
      </c>
      <c r="G10" s="5" t="s">
        <v>27</v>
      </c>
      <c r="H10" s="7">
        <v>27195000</v>
      </c>
      <c r="I10" s="7">
        <v>27194999.77</v>
      </c>
      <c r="J10" s="7">
        <v>27194999.77</v>
      </c>
      <c r="K10" s="7">
        <v>27194999.77</v>
      </c>
      <c r="L10" s="7">
        <v>27194999.77</v>
      </c>
      <c r="M10" s="6" t="s">
        <v>19</v>
      </c>
    </row>
    <row r="11" spans="1:14" s="5" customFormat="1" ht="60" x14ac:dyDescent="0.25">
      <c r="A11" s="5">
        <v>2019</v>
      </c>
      <c r="B11" s="6" t="s">
        <v>13</v>
      </c>
      <c r="C11" s="6" t="s">
        <v>14</v>
      </c>
      <c r="D11" s="6" t="s">
        <v>15</v>
      </c>
      <c r="E11" s="6" t="s">
        <v>16</v>
      </c>
      <c r="F11" s="6" t="s">
        <v>17</v>
      </c>
      <c r="G11" s="5" t="s">
        <v>28</v>
      </c>
      <c r="H11" s="7">
        <v>50494044.359999999</v>
      </c>
      <c r="I11" s="7">
        <v>50490303.060000002</v>
      </c>
      <c r="J11" s="7">
        <v>50490303.060000002</v>
      </c>
      <c r="K11" s="7">
        <v>50490303.060000002</v>
      </c>
      <c r="L11" s="7">
        <v>50490303.060000002</v>
      </c>
      <c r="M11" s="6" t="s">
        <v>19</v>
      </c>
    </row>
    <row r="12" spans="1:14" s="5" customFormat="1" ht="60" x14ac:dyDescent="0.25">
      <c r="A12" s="5">
        <v>2019</v>
      </c>
      <c r="B12" s="6" t="s">
        <v>13</v>
      </c>
      <c r="C12" s="6" t="s">
        <v>14</v>
      </c>
      <c r="D12" s="6" t="s">
        <v>15</v>
      </c>
      <c r="E12" s="6" t="s">
        <v>16</v>
      </c>
      <c r="F12" s="6" t="s">
        <v>17</v>
      </c>
      <c r="G12" s="5" t="s">
        <v>29</v>
      </c>
      <c r="H12" s="7">
        <v>999788.02</v>
      </c>
      <c r="I12" s="7">
        <v>999788.02</v>
      </c>
      <c r="J12" s="7">
        <v>999788.02</v>
      </c>
      <c r="K12" s="7">
        <v>999788.02</v>
      </c>
      <c r="L12" s="7">
        <v>999788.02</v>
      </c>
      <c r="M12" s="6" t="s">
        <v>19</v>
      </c>
    </row>
    <row r="13" spans="1:14" s="5" customFormat="1" ht="60" x14ac:dyDescent="0.25">
      <c r="A13" s="5">
        <v>2019</v>
      </c>
      <c r="B13" s="6" t="s">
        <v>13</v>
      </c>
      <c r="C13" s="6" t="s">
        <v>14</v>
      </c>
      <c r="D13" s="6" t="s">
        <v>15</v>
      </c>
      <c r="E13" s="6" t="s">
        <v>16</v>
      </c>
      <c r="F13" s="6" t="s">
        <v>17</v>
      </c>
      <c r="G13" s="5" t="s">
        <v>30</v>
      </c>
      <c r="H13" s="7">
        <v>1596000</v>
      </c>
      <c r="I13" s="7">
        <v>1595999.8</v>
      </c>
      <c r="J13" s="7">
        <v>1595999.8</v>
      </c>
      <c r="K13" s="7">
        <v>1595999.8</v>
      </c>
      <c r="L13" s="7">
        <v>1595999.8</v>
      </c>
      <c r="M13" s="6" t="s">
        <v>19</v>
      </c>
    </row>
    <row r="14" spans="1:14" x14ac:dyDescent="0.25">
      <c r="H14" s="8">
        <f>SUM(H2:H13)</f>
        <v>212421328.00000003</v>
      </c>
      <c r="I14" s="8">
        <f t="shared" ref="I14:L14" si="0">SUM(I2:I13)</f>
        <v>197402177.49000004</v>
      </c>
      <c r="J14" s="8">
        <f t="shared" si="0"/>
        <v>197402177.49000004</v>
      </c>
      <c r="K14" s="8">
        <f t="shared" si="0"/>
        <v>197402177.49000004</v>
      </c>
      <c r="L14" s="8">
        <f t="shared" si="0"/>
        <v>197402177.49000004</v>
      </c>
    </row>
  </sheetData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User</cp:lastModifiedBy>
  <cp:lastPrinted>2019-05-02T18:11:35Z</cp:lastPrinted>
  <dcterms:created xsi:type="dcterms:W3CDTF">2017-09-15T17:33:48Z</dcterms:created>
  <dcterms:modified xsi:type="dcterms:W3CDTF">2019-05-02T18:11:42Z</dcterms:modified>
</cp:coreProperties>
</file>